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 жильё" sheetId="3" r:id="rId1"/>
    <sheet name="Приложение 2 ОДН" sheetId="6" r:id="rId2"/>
    <sheet name="Приложение 3" sheetId="7" r:id="rId3"/>
  </sheets>
  <definedNames>
    <definedName name="Запрос1">#REF!</definedName>
  </definedNames>
  <calcPr calcId="114210"/>
</workbook>
</file>

<file path=xl/calcChain.xml><?xml version="1.0" encoding="utf-8"?>
<calcChain xmlns="http://schemas.openxmlformats.org/spreadsheetml/2006/main">
  <c r="F10" i="6"/>
  <c r="F11"/>
  <c r="F15"/>
  <c r="F16"/>
  <c r="F19"/>
  <c r="F20"/>
  <c r="F21"/>
  <c r="F25"/>
  <c r="F26"/>
  <c r="F29"/>
  <c r="F9"/>
</calcChain>
</file>

<file path=xl/sharedStrings.xml><?xml version="1.0" encoding="utf-8"?>
<sst xmlns="http://schemas.openxmlformats.org/spreadsheetml/2006/main" count="118" uniqueCount="62">
  <si>
    <t xml:space="preserve"> водоотведение </t>
  </si>
  <si>
    <t xml:space="preserve">холодное водоснабжение </t>
  </si>
  <si>
    <t xml:space="preserve"> горячее водоснабжение</t>
  </si>
  <si>
    <t>х</t>
  </si>
  <si>
    <t>Степень благоустройства жилых помещений</t>
  </si>
  <si>
    <t>Этажность</t>
  </si>
  <si>
    <t>1-5</t>
  </si>
  <si>
    <t>6-9</t>
  </si>
  <si>
    <t>10 и более</t>
  </si>
  <si>
    <t>N п/п</t>
  </si>
  <si>
    <t>Жилые помещения (в том числе общежития) с холодным водоснабжением (в том числе от уличных колонок), оборудованные кухонными мойками</t>
  </si>
  <si>
    <t xml:space="preserve">Общежития коридорного типа с холодным и  горячим водоснабжением, канализованием, оборудованные  душами, раковинами, кухонными мойками и унитазами </t>
  </si>
  <si>
    <t>Жилые помещения (в том числе общежития квартирного типа) с холодным и  горячим водоснабжением, канализованием, оборудованные сидячими ваннами длиной 1200 мм, душами, раковинами, кухонными мойками и унитазами</t>
  </si>
  <si>
    <t>Жилые помещения (в том числе общежития квартирного типа) с холодным и горячим водоснабжением,  канализованием, оборудованные  ваннами длиной 1500-1700 мм, душами, раковинами, кухонными мойками и унитазами</t>
  </si>
  <si>
    <t>Жилые помещения (в том числе общежития) с холодным водоснабжением и канализованием, оборудованные раковинами, кухонными мойками и унитазами</t>
  </si>
  <si>
    <t>Жилые помещения (в том числе общежития) с холодным водоснабжением и канализованием, оборудованные раковинами, кухонными мойками</t>
  </si>
  <si>
    <t>Крупный рогатый скот</t>
  </si>
  <si>
    <t>Лошади</t>
  </si>
  <si>
    <t>Свиньи</t>
  </si>
  <si>
    <t>Овцы</t>
  </si>
  <si>
    <t>Козы</t>
  </si>
  <si>
    <t>Куры, индейки</t>
  </si>
  <si>
    <t>Утки, гуси</t>
  </si>
  <si>
    <t>№ п/п</t>
  </si>
  <si>
    <t>*</t>
  </si>
  <si>
    <t xml:space="preserve">Жилые помещения (в том числе общежития квартирного и секционного типа) с  холодным и  горячим водоснабжением, канализованием, оборудованные душами, раковинами, кухонными мойками и унитазами </t>
  </si>
  <si>
    <t>Баня при наличии водопровода</t>
  </si>
  <si>
    <t>Баня при водоснабжении из уличной колонки</t>
  </si>
  <si>
    <t xml:space="preserve">Общежития коридорного типа с холодным водоснабжением, водонагревателями, канализованием, оборудованные  душами, раковинами, кухонными мойками и унитазами </t>
  </si>
  <si>
    <t>Жилые помещения (в том числе общежития квартирного типа) с холодным водоснабжением, водонагревателями, канализованием, оборудованные  ваннами длиной 1500-1700 мм, душами, раковинами, кухонными мойками и унитазами</t>
  </si>
  <si>
    <t>Жилые помещения (в том числе общежития квартирного типа) с холодным  водоснабжением, водонагревателями, канализованием, оборудованные сидячими ваннами длиной 1200 мм, душами, раковинами, кухонными мойками и унитазами</t>
  </si>
  <si>
    <t xml:space="preserve">Жилые помещения (в том числе общежития квартирного и секционного типа) с  холодным водоснабжением, водонагревателями, канализованием, оборудованные душами, раковинами, кухонными мойками и унитазами </t>
  </si>
  <si>
    <t>Жилые помещения (в том числе общежития) с холодным и горячим водоснабжением, канализованием, оборудованные раковинами, кухонными мойками и унитазами</t>
  </si>
  <si>
    <t>6 и более</t>
  </si>
  <si>
    <t>1-10</t>
  </si>
  <si>
    <t xml:space="preserve">Приложение № 1
к приказу департамента по тарифам
Новосибирской области
от 16.08.2012 № 170-В
</t>
  </si>
  <si>
    <t xml:space="preserve">__________________
</t>
  </si>
  <si>
    <t>__________________</t>
  </si>
  <si>
    <t>Приложение № 3
к приказу департамента по тарифам
Новосибирской области
от 16.08.2012 № 170-В</t>
  </si>
  <si>
    <t>Полив земельного участка при водоснабжении из уличной колонки*</t>
  </si>
  <si>
    <t xml:space="preserve">Приложение № 2
к приказу департамента по тарифам
Новосибирской области
от 16.08.2012 № 170-В
</t>
  </si>
  <si>
    <t>Нормативы потребления коммунальной услуги по холодному водоснабжению при использовании земельного участка и расположенных на нем надворных построек для водоснабжения и приготовления пищи для сельскохозяйственных животных</t>
  </si>
  <si>
    <t>Виды сельскохозяйственных животных</t>
  </si>
  <si>
    <t>куб.метр в месяц на 1 голову животного</t>
  </si>
  <si>
    <t>Нормативы потребления коммунальной услуги по холодному водоснабжению при использовании земельного участка и расположенных на нем надворных построек для полива земельного участка, мойки личного автотранспорта, бань.</t>
  </si>
  <si>
    <t>Продолжительность поливного периода с 1 мая по 31 августа.</t>
  </si>
  <si>
    <t xml:space="preserve">куб.метр  в месяц на 1 человека </t>
  </si>
  <si>
    <t>литр на машину за 1 помыв</t>
  </si>
  <si>
    <t>куб.метр в месяц на 1 кв.метр земельного участка</t>
  </si>
  <si>
    <t>Направления  использования</t>
  </si>
  <si>
    <t>Единицы измерения норматива</t>
  </si>
  <si>
    <t>Нормативы</t>
  </si>
  <si>
    <t>Крупный рогатый скот, молодняк</t>
  </si>
  <si>
    <t>Мойка мотоцикла</t>
  </si>
  <si>
    <t>Мойка автомобиля при наличии водопровода</t>
  </si>
  <si>
    <t>Мойка автомобиля  при водоснабжении из уличной колонки</t>
  </si>
  <si>
    <t>Норматив потребления коммунальной услуги                                                                                                                                                                                                                  (куб. метр в месяц на 1 человека)</t>
  </si>
  <si>
    <t>Нормативы потребления коммунальных услуг по холодному водоснабжению, горячему водоснабжению и водоотведению                                                                                                                                                                   в жилых помещениях на территории Новосибирской области</t>
  </si>
  <si>
    <t>Нормативы потребления коммунальных услуг по холодному водоснабжению, горячему водоснабжению и водоотведению                                                                                         на общедомовые нужды на территории Новосибирской области</t>
  </si>
  <si>
    <t>Полив земельного участка при наличии  водопровода*</t>
  </si>
  <si>
    <t>Норматив потребления коммунальной услуги                                                                                                                                                                                                            (куб. метр в месяц на 1 кв метр общей площади помещений, входящих в состав общего имущества в многоквартирном доме, общежитии)</t>
  </si>
  <si>
    <t>Жилые помещения (в том числе общежития) с холодным и  горячим водоснабжением, раковинами, кухонными мойками и унитазами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</si>
</sst>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0" fontId="1" fillId="0" borderId="0" xfId="0" applyFont="1"/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165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8" fillId="0" borderId="0" xfId="0" applyFont="1" applyAlignment="1"/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abSelected="1" topLeftCell="A4" zoomScale="75" zoomScaleNormal="75" workbookViewId="0">
      <selection activeCell="D9" sqref="D9"/>
    </sheetView>
  </sheetViews>
  <sheetFormatPr defaultRowHeight="18.75"/>
  <cols>
    <col min="1" max="1" width="9.140625" style="1"/>
    <col min="2" max="2" width="80.28515625" style="1" customWidth="1"/>
    <col min="3" max="3" width="24.140625" style="1" customWidth="1"/>
    <col min="4" max="4" width="22.5703125" style="1" customWidth="1"/>
    <col min="5" max="5" width="25" style="1" customWidth="1"/>
    <col min="6" max="6" width="16.28515625" style="1" customWidth="1"/>
    <col min="7" max="16384" width="9.140625" style="1"/>
  </cols>
  <sheetData>
    <row r="1" spans="1:6">
      <c r="D1" s="50" t="s">
        <v>35</v>
      </c>
      <c r="E1" s="51"/>
    </row>
    <row r="2" spans="1:6" ht="58.15" customHeight="1">
      <c r="D2" s="51"/>
      <c r="E2" s="51"/>
    </row>
    <row r="3" spans="1:6">
      <c r="D3" s="51"/>
      <c r="E3" s="51"/>
    </row>
    <row r="4" spans="1:6">
      <c r="D4" s="51"/>
      <c r="E4" s="51"/>
    </row>
    <row r="5" spans="1:6" ht="43.5" customHeight="1">
      <c r="B5" s="60" t="s">
        <v>57</v>
      </c>
      <c r="C5" s="60"/>
      <c r="D5" s="60"/>
      <c r="E5" s="60"/>
    </row>
    <row r="7" spans="1:6" ht="51.75" customHeight="1">
      <c r="A7" s="54" t="s">
        <v>9</v>
      </c>
      <c r="B7" s="56" t="s">
        <v>4</v>
      </c>
      <c r="C7" s="57" t="s">
        <v>56</v>
      </c>
      <c r="D7" s="58"/>
      <c r="E7" s="59"/>
    </row>
    <row r="8" spans="1:6" ht="42.75" customHeight="1">
      <c r="A8" s="55"/>
      <c r="B8" s="56"/>
      <c r="C8" s="5" t="s">
        <v>2</v>
      </c>
      <c r="D8" s="5" t="s">
        <v>1</v>
      </c>
      <c r="E8" s="5" t="s">
        <v>0</v>
      </c>
    </row>
    <row r="9" spans="1:6" ht="103.5" customHeight="1">
      <c r="A9" s="8">
        <v>2</v>
      </c>
      <c r="B9" s="20" t="s">
        <v>29</v>
      </c>
      <c r="C9" s="6" t="s">
        <v>3</v>
      </c>
      <c r="D9" s="2">
        <v>6.47</v>
      </c>
      <c r="E9" s="18">
        <v>6.47</v>
      </c>
      <c r="F9" s="17"/>
    </row>
    <row r="10" spans="1:6" ht="98.25" customHeight="1">
      <c r="A10" s="8">
        <v>3</v>
      </c>
      <c r="B10" s="3" t="s">
        <v>61</v>
      </c>
      <c r="C10" s="2">
        <v>0</v>
      </c>
      <c r="D10" s="2">
        <v>3.5289999999999999</v>
      </c>
      <c r="E10" s="18">
        <v>0</v>
      </c>
      <c r="F10" s="17"/>
    </row>
    <row r="11" spans="1:6" ht="78" customHeight="1">
      <c r="A11" s="8">
        <v>12</v>
      </c>
      <c r="B11" s="9" t="s">
        <v>10</v>
      </c>
      <c r="C11" s="2" t="s">
        <v>3</v>
      </c>
      <c r="D11" s="2">
        <v>1.0549999999999999</v>
      </c>
      <c r="E11" s="2" t="s">
        <v>3</v>
      </c>
      <c r="F11" s="17"/>
    </row>
    <row r="13" spans="1:6">
      <c r="B13" s="52" t="s">
        <v>36</v>
      </c>
      <c r="C13" s="53"/>
      <c r="D13" s="53"/>
      <c r="E13" s="53"/>
    </row>
  </sheetData>
  <mergeCells count="6">
    <mergeCell ref="D1:E4"/>
    <mergeCell ref="B13:E13"/>
    <mergeCell ref="A7:A8"/>
    <mergeCell ref="B7:B8"/>
    <mergeCell ref="C7:E7"/>
    <mergeCell ref="B5:E5"/>
  </mergeCells>
  <phoneticPr fontId="9" type="noConversion"/>
  <printOptions horizontalCentered="1"/>
  <pageMargins left="0.98425196850393704" right="0.39370078740157483" top="0.98425196850393704" bottom="0.19685039370078741" header="0.19685039370078741" footer="0.19685039370078741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zoomScale="75" zoomScaleNormal="75" workbookViewId="0">
      <selection activeCell="E1" sqref="E1:F4"/>
    </sheetView>
  </sheetViews>
  <sheetFormatPr defaultRowHeight="39.950000000000003" customHeight="1"/>
  <cols>
    <col min="1" max="1" width="9.140625" style="7"/>
    <col min="2" max="2" width="78.85546875" style="7" customWidth="1"/>
    <col min="3" max="3" width="18.28515625" style="7" customWidth="1"/>
    <col min="4" max="4" width="23.28515625" style="7" customWidth="1"/>
    <col min="5" max="5" width="22.5703125" style="7" customWidth="1"/>
    <col min="6" max="6" width="21.28515625" style="7" customWidth="1"/>
    <col min="7" max="16384" width="9.140625" style="7"/>
  </cols>
  <sheetData>
    <row r="1" spans="1:6" ht="18.75">
      <c r="E1" s="50" t="s">
        <v>40</v>
      </c>
      <c r="F1" s="64"/>
    </row>
    <row r="2" spans="1:6" ht="33.6" customHeight="1">
      <c r="E2" s="64"/>
      <c r="F2" s="64"/>
    </row>
    <row r="3" spans="1:6" ht="18.75">
      <c r="E3" s="64"/>
      <c r="F3" s="64"/>
    </row>
    <row r="4" spans="1:6" ht="39.950000000000003" customHeight="1">
      <c r="A4" s="1"/>
      <c r="E4" s="64"/>
      <c r="F4" s="64"/>
    </row>
    <row r="5" spans="1:6" ht="39.950000000000003" customHeight="1">
      <c r="B5" s="73" t="s">
        <v>58</v>
      </c>
      <c r="C5" s="73"/>
      <c r="D5" s="73"/>
      <c r="E5" s="73"/>
      <c r="F5" s="73"/>
    </row>
    <row r="7" spans="1:6" ht="102.75" customHeight="1">
      <c r="A7" s="74" t="s">
        <v>9</v>
      </c>
      <c r="B7" s="76" t="s">
        <v>4</v>
      </c>
      <c r="C7" s="74" t="s">
        <v>5</v>
      </c>
      <c r="D7" s="77" t="s">
        <v>60</v>
      </c>
      <c r="E7" s="78"/>
      <c r="F7" s="79"/>
    </row>
    <row r="8" spans="1:6" ht="39.950000000000003" customHeight="1">
      <c r="A8" s="75"/>
      <c r="B8" s="76"/>
      <c r="C8" s="75"/>
      <c r="D8" s="21" t="s">
        <v>2</v>
      </c>
      <c r="E8" s="21" t="s">
        <v>1</v>
      </c>
      <c r="F8" s="21" t="s">
        <v>0</v>
      </c>
    </row>
    <row r="9" spans="1:6" ht="39.950000000000003" customHeight="1">
      <c r="A9" s="65">
        <v>1</v>
      </c>
      <c r="B9" s="61" t="s">
        <v>13</v>
      </c>
      <c r="C9" s="22" t="s">
        <v>6</v>
      </c>
      <c r="D9" s="4">
        <v>0.21299999999999999</v>
      </c>
      <c r="E9" s="4">
        <v>0.28399999999999997</v>
      </c>
      <c r="F9" s="23">
        <f>D9+E9</f>
        <v>0.497</v>
      </c>
    </row>
    <row r="10" spans="1:6" ht="39.950000000000003" customHeight="1">
      <c r="A10" s="66"/>
      <c r="B10" s="62"/>
      <c r="C10" s="22" t="s">
        <v>7</v>
      </c>
      <c r="D10" s="4">
        <v>0.27400000000000002</v>
      </c>
      <c r="E10" s="4">
        <v>0.37</v>
      </c>
      <c r="F10" s="23">
        <f t="shared" ref="F10:F29" si="0">D10+E10</f>
        <v>0.64400000000000002</v>
      </c>
    </row>
    <row r="11" spans="1:6" ht="39.950000000000003" customHeight="1">
      <c r="A11" s="67"/>
      <c r="B11" s="63"/>
      <c r="C11" s="22" t="s">
        <v>8</v>
      </c>
      <c r="D11" s="23">
        <v>0.22800000000000001</v>
      </c>
      <c r="E11" s="4">
        <v>0.314</v>
      </c>
      <c r="F11" s="23">
        <f t="shared" si="0"/>
        <v>0.54200000000000004</v>
      </c>
    </row>
    <row r="12" spans="1:6" ht="39.950000000000003" customHeight="1">
      <c r="A12" s="65">
        <v>2</v>
      </c>
      <c r="B12" s="61" t="s">
        <v>29</v>
      </c>
      <c r="C12" s="22" t="s">
        <v>6</v>
      </c>
      <c r="D12" s="4" t="s">
        <v>3</v>
      </c>
      <c r="E12" s="32">
        <v>0.35399999999999998</v>
      </c>
      <c r="F12" s="23">
        <v>0.35399999999999998</v>
      </c>
    </row>
    <row r="13" spans="1:6" ht="39.950000000000003" customHeight="1">
      <c r="A13" s="66"/>
      <c r="B13" s="62"/>
      <c r="C13" s="22" t="s">
        <v>7</v>
      </c>
      <c r="D13" s="4" t="s">
        <v>3</v>
      </c>
      <c r="E13" s="23">
        <v>0.46100000000000002</v>
      </c>
      <c r="F13" s="23">
        <v>0.46100000000000002</v>
      </c>
    </row>
    <row r="14" spans="1:6" ht="39.950000000000003" customHeight="1">
      <c r="A14" s="67"/>
      <c r="B14" s="63"/>
      <c r="C14" s="22" t="s">
        <v>8</v>
      </c>
      <c r="D14" s="23" t="s">
        <v>3</v>
      </c>
      <c r="E14" s="32">
        <v>0.39100000000000001</v>
      </c>
      <c r="F14" s="23">
        <v>0.39100000000000001</v>
      </c>
    </row>
    <row r="15" spans="1:6" ht="39.950000000000003" customHeight="1">
      <c r="A15" s="65">
        <v>3</v>
      </c>
      <c r="B15" s="61" t="s">
        <v>12</v>
      </c>
      <c r="C15" s="22" t="s">
        <v>6</v>
      </c>
      <c r="D15" s="28">
        <v>0.20699999999999999</v>
      </c>
      <c r="E15" s="4">
        <v>0.27700000000000002</v>
      </c>
      <c r="F15" s="23">
        <f t="shared" si="0"/>
        <v>0.48399999999999999</v>
      </c>
    </row>
    <row r="16" spans="1:6" ht="39.950000000000003" customHeight="1">
      <c r="A16" s="66"/>
      <c r="B16" s="62"/>
      <c r="C16" s="22" t="s">
        <v>33</v>
      </c>
      <c r="D16" s="4">
        <v>0.32</v>
      </c>
      <c r="E16" s="4">
        <v>0.49099999999999999</v>
      </c>
      <c r="F16" s="23">
        <f t="shared" si="0"/>
        <v>0.81099999999999994</v>
      </c>
    </row>
    <row r="17" spans="1:9" ht="39.950000000000003" customHeight="1">
      <c r="A17" s="65">
        <v>4</v>
      </c>
      <c r="B17" s="61" t="s">
        <v>30</v>
      </c>
      <c r="C17" s="22" t="s">
        <v>6</v>
      </c>
      <c r="D17" s="25" t="s">
        <v>3</v>
      </c>
      <c r="E17" s="4">
        <v>0.34799999999999998</v>
      </c>
      <c r="F17" s="4">
        <v>0.34799999999999998</v>
      </c>
    </row>
    <row r="18" spans="1:9" ht="39.950000000000003" customHeight="1">
      <c r="A18" s="66"/>
      <c r="B18" s="62"/>
      <c r="C18" s="22" t="s">
        <v>33</v>
      </c>
      <c r="D18" s="25" t="s">
        <v>3</v>
      </c>
      <c r="E18" s="4">
        <v>0.61699999999999999</v>
      </c>
      <c r="F18" s="4">
        <v>0.61699999999999999</v>
      </c>
    </row>
    <row r="19" spans="1:9" ht="39.950000000000003" customHeight="1">
      <c r="A19" s="65">
        <v>5</v>
      </c>
      <c r="B19" s="61" t="s">
        <v>25</v>
      </c>
      <c r="C19" s="22" t="s">
        <v>6</v>
      </c>
      <c r="D19" s="28">
        <v>0.247</v>
      </c>
      <c r="E19" s="4">
        <v>0.34899999999999998</v>
      </c>
      <c r="F19" s="23">
        <f t="shared" si="0"/>
        <v>0.59599999999999997</v>
      </c>
    </row>
    <row r="20" spans="1:9" ht="39.950000000000003" customHeight="1">
      <c r="A20" s="66"/>
      <c r="B20" s="62"/>
      <c r="C20" s="22" t="s">
        <v>7</v>
      </c>
      <c r="D20" s="28">
        <v>0.26400000000000001</v>
      </c>
      <c r="E20" s="4">
        <v>0.38600000000000001</v>
      </c>
      <c r="F20" s="23">
        <f t="shared" si="0"/>
        <v>0.65</v>
      </c>
    </row>
    <row r="21" spans="1:9" ht="39.950000000000003" customHeight="1">
      <c r="A21" s="67"/>
      <c r="B21" s="63"/>
      <c r="C21" s="22" t="s">
        <v>8</v>
      </c>
      <c r="D21" s="28">
        <v>0.23300000000000001</v>
      </c>
      <c r="E21" s="4">
        <v>0.34300000000000003</v>
      </c>
      <c r="F21" s="23">
        <f t="shared" si="0"/>
        <v>0.57600000000000007</v>
      </c>
    </row>
    <row r="22" spans="1:9" ht="39.950000000000003" customHeight="1">
      <c r="A22" s="68">
        <v>6</v>
      </c>
      <c r="B22" s="61" t="s">
        <v>31</v>
      </c>
      <c r="C22" s="22" t="s">
        <v>6</v>
      </c>
      <c r="D22" s="4" t="s">
        <v>3</v>
      </c>
      <c r="E22" s="4">
        <v>0.48799999999999999</v>
      </c>
      <c r="F22" s="4">
        <v>0.48799999999999999</v>
      </c>
      <c r="G22" s="24"/>
    </row>
    <row r="23" spans="1:9" ht="39.950000000000003" customHeight="1">
      <c r="A23" s="69"/>
      <c r="B23" s="62"/>
      <c r="C23" s="22" t="s">
        <v>7</v>
      </c>
      <c r="D23" s="4" t="s">
        <v>3</v>
      </c>
      <c r="E23" s="4">
        <v>0.54</v>
      </c>
      <c r="F23" s="4">
        <v>0.54</v>
      </c>
    </row>
    <row r="24" spans="1:9" ht="39.950000000000003" customHeight="1">
      <c r="A24" s="70"/>
      <c r="B24" s="63"/>
      <c r="C24" s="22" t="s">
        <v>8</v>
      </c>
      <c r="D24" s="4" t="s">
        <v>3</v>
      </c>
      <c r="E24" s="4">
        <v>0.48</v>
      </c>
      <c r="F24" s="4">
        <v>0.48</v>
      </c>
    </row>
    <row r="25" spans="1:9" ht="39.950000000000003" customHeight="1">
      <c r="A25" s="65">
        <v>7</v>
      </c>
      <c r="B25" s="61" t="s">
        <v>11</v>
      </c>
      <c r="C25" s="22" t="s">
        <v>6</v>
      </c>
      <c r="D25" s="28">
        <v>0.30199999999999999</v>
      </c>
      <c r="E25" s="4">
        <v>0.46100000000000002</v>
      </c>
      <c r="F25" s="23">
        <f t="shared" si="0"/>
        <v>0.76300000000000001</v>
      </c>
    </row>
    <row r="26" spans="1:9" ht="39.950000000000003" customHeight="1">
      <c r="A26" s="66"/>
      <c r="B26" s="62"/>
      <c r="C26" s="22" t="s">
        <v>33</v>
      </c>
      <c r="D26" s="28">
        <v>0.29799999999999999</v>
      </c>
      <c r="E26" s="4">
        <v>0.47</v>
      </c>
      <c r="F26" s="23">
        <f t="shared" si="0"/>
        <v>0.76800000000000002</v>
      </c>
    </row>
    <row r="27" spans="1:9" ht="39.950000000000003" customHeight="1">
      <c r="A27" s="65">
        <v>8</v>
      </c>
      <c r="B27" s="61" t="s">
        <v>28</v>
      </c>
      <c r="C27" s="22" t="s">
        <v>6</v>
      </c>
      <c r="D27" s="25" t="s">
        <v>3</v>
      </c>
      <c r="E27" s="4">
        <v>0.69099999999999995</v>
      </c>
      <c r="F27" s="4">
        <v>0.69099999999999995</v>
      </c>
      <c r="I27" s="26"/>
    </row>
    <row r="28" spans="1:9" ht="39.950000000000003" customHeight="1">
      <c r="A28" s="66"/>
      <c r="B28" s="62"/>
      <c r="C28" s="22" t="s">
        <v>33</v>
      </c>
      <c r="D28" s="25" t="s">
        <v>3</v>
      </c>
      <c r="E28" s="4">
        <v>0.70499999999999996</v>
      </c>
      <c r="F28" s="4">
        <v>0.70499999999999996</v>
      </c>
      <c r="I28" s="26"/>
    </row>
    <row r="29" spans="1:9" ht="69.95" customHeight="1">
      <c r="A29" s="29">
        <v>9</v>
      </c>
      <c r="B29" s="19" t="s">
        <v>32</v>
      </c>
      <c r="C29" s="22" t="s">
        <v>34</v>
      </c>
      <c r="D29" s="28">
        <v>0.224</v>
      </c>
      <c r="E29" s="4">
        <v>0.378</v>
      </c>
      <c r="F29" s="23">
        <f t="shared" si="0"/>
        <v>0.60199999999999998</v>
      </c>
      <c r="I29" s="26"/>
    </row>
    <row r="30" spans="1:9" ht="69.95" customHeight="1">
      <c r="A30" s="29">
        <v>10</v>
      </c>
      <c r="B30" s="19" t="s">
        <v>14</v>
      </c>
      <c r="C30" s="22" t="s">
        <v>34</v>
      </c>
      <c r="D30" s="25" t="s">
        <v>3</v>
      </c>
      <c r="E30" s="27">
        <v>0.55200000000000005</v>
      </c>
      <c r="F30" s="27">
        <v>0.55200000000000005</v>
      </c>
    </row>
    <row r="31" spans="1:9" ht="69.95" customHeight="1">
      <c r="A31" s="29">
        <v>11</v>
      </c>
      <c r="B31" s="19" t="s">
        <v>15</v>
      </c>
      <c r="C31" s="22" t="s">
        <v>34</v>
      </c>
      <c r="D31" s="25" t="s">
        <v>3</v>
      </c>
      <c r="E31" s="27">
        <v>0.34899999999999998</v>
      </c>
      <c r="F31" s="27">
        <v>0.34899999999999998</v>
      </c>
    </row>
    <row r="32" spans="1:9" ht="69.95" customHeight="1">
      <c r="A32" s="30">
        <v>12</v>
      </c>
      <c r="B32" s="31" t="s">
        <v>10</v>
      </c>
      <c r="C32" s="22" t="s">
        <v>34</v>
      </c>
      <c r="D32" s="25" t="s">
        <v>3</v>
      </c>
      <c r="E32" s="27">
        <v>0.14599999999999999</v>
      </c>
      <c r="F32" s="27">
        <v>0.14599999999999999</v>
      </c>
    </row>
    <row r="33" spans="1:6" ht="19.5" customHeight="1">
      <c r="A33" s="45"/>
      <c r="B33" s="46"/>
      <c r="C33" s="47"/>
      <c r="D33" s="48"/>
      <c r="E33" s="49"/>
      <c r="F33" s="49"/>
    </row>
    <row r="34" spans="1:6" ht="18.75">
      <c r="B34" s="72"/>
      <c r="C34" s="72"/>
      <c r="D34" s="72"/>
      <c r="E34" s="72"/>
      <c r="F34" s="72"/>
    </row>
    <row r="35" spans="1:6" ht="18.75">
      <c r="A35" s="71" t="s">
        <v>37</v>
      </c>
      <c r="B35" s="71"/>
      <c r="C35" s="71"/>
      <c r="D35" s="71"/>
      <c r="E35" s="71"/>
      <c r="F35" s="71"/>
    </row>
  </sheetData>
  <mergeCells count="24">
    <mergeCell ref="A35:F35"/>
    <mergeCell ref="B15:B16"/>
    <mergeCell ref="B34:F34"/>
    <mergeCell ref="B5:F5"/>
    <mergeCell ref="A7:A8"/>
    <mergeCell ref="B7:B8"/>
    <mergeCell ref="C7:C8"/>
    <mergeCell ref="D7:F7"/>
    <mergeCell ref="A27:A28"/>
    <mergeCell ref="A19:A21"/>
    <mergeCell ref="B19:B21"/>
    <mergeCell ref="B27:B28"/>
    <mergeCell ref="A25:A26"/>
    <mergeCell ref="A22:A24"/>
    <mergeCell ref="B25:B26"/>
    <mergeCell ref="B22:B24"/>
    <mergeCell ref="B9:B11"/>
    <mergeCell ref="B17:B18"/>
    <mergeCell ref="E1:F4"/>
    <mergeCell ref="A17:A18"/>
    <mergeCell ref="A9:A11"/>
    <mergeCell ref="A15:A16"/>
    <mergeCell ref="B12:B14"/>
    <mergeCell ref="A12:A14"/>
  </mergeCells>
  <phoneticPr fontId="9" type="noConversion"/>
  <printOptions horizontalCentered="1"/>
  <pageMargins left="0.98425196850393704" right="0.39370078740157483" top="0.59055118110236227" bottom="0.19685039370078741" header="0.19685039370078741" footer="0.19685039370078741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workbookViewId="0">
      <selection activeCell="B24" sqref="B24"/>
    </sheetView>
  </sheetViews>
  <sheetFormatPr defaultRowHeight="15.75"/>
  <cols>
    <col min="1" max="1" width="8.28515625" style="10" customWidth="1"/>
    <col min="2" max="2" width="48.85546875" style="10" customWidth="1"/>
    <col min="3" max="3" width="22.5703125" style="10" customWidth="1"/>
    <col min="4" max="4" width="19.85546875" style="10" customWidth="1"/>
    <col min="5" max="5" width="23.85546875" style="10" customWidth="1"/>
    <col min="6" max="16384" width="9.140625" style="10"/>
  </cols>
  <sheetData>
    <row r="1" spans="1:5" ht="15.6" customHeight="1">
      <c r="B1" s="33"/>
      <c r="C1" s="80" t="s">
        <v>38</v>
      </c>
      <c r="D1" s="51"/>
    </row>
    <row r="2" spans="1:5">
      <c r="B2" s="33"/>
      <c r="C2" s="51"/>
      <c r="D2" s="51"/>
    </row>
    <row r="3" spans="1:5">
      <c r="B3" s="33"/>
      <c r="C3" s="51"/>
      <c r="D3" s="51"/>
    </row>
    <row r="4" spans="1:5" ht="18" customHeight="1">
      <c r="B4" s="33"/>
      <c r="C4" s="51"/>
      <c r="D4" s="51"/>
    </row>
    <row r="5" spans="1:5" ht="60.75" customHeight="1">
      <c r="A5" s="81" t="s">
        <v>41</v>
      </c>
      <c r="B5" s="81"/>
      <c r="C5" s="81"/>
      <c r="D5" s="81"/>
      <c r="E5" s="14"/>
    </row>
    <row r="6" spans="1:5" ht="15.75" customHeight="1">
      <c r="B6" s="13"/>
      <c r="C6" s="13"/>
      <c r="D6" s="13"/>
      <c r="E6" s="13"/>
    </row>
    <row r="7" spans="1:5" ht="30.75" customHeight="1">
      <c r="A7" s="16" t="s">
        <v>23</v>
      </c>
      <c r="B7" s="16" t="s">
        <v>42</v>
      </c>
      <c r="C7" s="15" t="s">
        <v>50</v>
      </c>
      <c r="D7" s="15" t="s">
        <v>51</v>
      </c>
    </row>
    <row r="8" spans="1:5" ht="31.5">
      <c r="A8" s="37">
        <v>1</v>
      </c>
      <c r="B8" s="43" t="s">
        <v>16</v>
      </c>
      <c r="C8" s="36" t="s">
        <v>43</v>
      </c>
      <c r="D8" s="35">
        <v>1.825</v>
      </c>
      <c r="E8" s="12"/>
    </row>
    <row r="9" spans="1:5" ht="31.5">
      <c r="A9" s="37">
        <v>2</v>
      </c>
      <c r="B9" s="43" t="s">
        <v>52</v>
      </c>
      <c r="C9" s="36" t="s">
        <v>43</v>
      </c>
      <c r="D9" s="35">
        <v>0.91249999999999998</v>
      </c>
    </row>
    <row r="10" spans="1:5" ht="31.5">
      <c r="A10" s="37">
        <v>3</v>
      </c>
      <c r="B10" s="43" t="s">
        <v>17</v>
      </c>
      <c r="C10" s="36" t="s">
        <v>43</v>
      </c>
      <c r="D10" s="35">
        <v>1.825</v>
      </c>
    </row>
    <row r="11" spans="1:5" ht="31.5">
      <c r="A11" s="37">
        <v>4</v>
      </c>
      <c r="B11" s="43" t="s">
        <v>18</v>
      </c>
      <c r="C11" s="36" t="s">
        <v>43</v>
      </c>
      <c r="D11" s="35">
        <v>0.91249999999999998</v>
      </c>
    </row>
    <row r="12" spans="1:5" ht="31.5">
      <c r="A12" s="37">
        <v>5</v>
      </c>
      <c r="B12" s="43" t="s">
        <v>19</v>
      </c>
      <c r="C12" s="36" t="s">
        <v>43</v>
      </c>
      <c r="D12" s="35">
        <v>0.30416666666666664</v>
      </c>
    </row>
    <row r="13" spans="1:5" ht="31.5">
      <c r="A13" s="37">
        <v>6</v>
      </c>
      <c r="B13" s="43" t="s">
        <v>20</v>
      </c>
      <c r="C13" s="36" t="s">
        <v>43</v>
      </c>
      <c r="D13" s="35">
        <v>7.604166666666666E-2</v>
      </c>
    </row>
    <row r="14" spans="1:5" ht="31.5">
      <c r="A14" s="37">
        <v>7</v>
      </c>
      <c r="B14" s="43" t="s">
        <v>21</v>
      </c>
      <c r="C14" s="36" t="s">
        <v>43</v>
      </c>
      <c r="D14" s="35">
        <v>3.0416666666666665E-2</v>
      </c>
    </row>
    <row r="15" spans="1:5" ht="31.5">
      <c r="A15" s="37">
        <v>8</v>
      </c>
      <c r="B15" s="43" t="s">
        <v>22</v>
      </c>
      <c r="C15" s="36" t="s">
        <v>43</v>
      </c>
      <c r="D15" s="35">
        <v>5.1708333333333335E-2</v>
      </c>
    </row>
    <row r="16" spans="1:5">
      <c r="A16" s="11"/>
    </row>
    <row r="17" spans="1:4">
      <c r="A17" s="11"/>
    </row>
    <row r="18" spans="1:4" ht="55.5" customHeight="1">
      <c r="A18" s="81" t="s">
        <v>44</v>
      </c>
      <c r="B18" s="81"/>
      <c r="C18" s="81"/>
      <c r="D18" s="81"/>
    </row>
    <row r="19" spans="1:4">
      <c r="A19" s="11"/>
    </row>
    <row r="20" spans="1:4" ht="45" customHeight="1">
      <c r="A20" s="16" t="s">
        <v>23</v>
      </c>
      <c r="B20" s="15" t="s">
        <v>49</v>
      </c>
      <c r="C20" s="15" t="s">
        <v>50</v>
      </c>
      <c r="D20" s="15" t="s">
        <v>51</v>
      </c>
    </row>
    <row r="21" spans="1:4" ht="49.5" customHeight="1">
      <c r="A21" s="37">
        <v>1</v>
      </c>
      <c r="B21" s="43" t="s">
        <v>26</v>
      </c>
      <c r="C21" s="42" t="s">
        <v>46</v>
      </c>
      <c r="D21" s="34">
        <v>0.21715000000000001</v>
      </c>
    </row>
    <row r="22" spans="1:4" ht="47.25" customHeight="1">
      <c r="A22" s="37">
        <v>2</v>
      </c>
      <c r="B22" s="43" t="s">
        <v>27</v>
      </c>
      <c r="C22" s="42" t="s">
        <v>46</v>
      </c>
      <c r="D22" s="34">
        <v>0.13028999999999999</v>
      </c>
    </row>
    <row r="23" spans="1:4" ht="47.25" customHeight="1">
      <c r="A23" s="37">
        <v>3</v>
      </c>
      <c r="B23" s="43" t="s">
        <v>53</v>
      </c>
      <c r="C23" s="42" t="s">
        <v>47</v>
      </c>
      <c r="D23" s="34">
        <v>3.8</v>
      </c>
    </row>
    <row r="24" spans="1:4" ht="47.25" customHeight="1">
      <c r="A24" s="37">
        <v>4</v>
      </c>
      <c r="B24" s="43" t="s">
        <v>54</v>
      </c>
      <c r="C24" s="42" t="s">
        <v>47</v>
      </c>
      <c r="D24" s="44">
        <v>65.2</v>
      </c>
    </row>
    <row r="25" spans="1:4" ht="47.25" customHeight="1">
      <c r="A25" s="37">
        <v>5</v>
      </c>
      <c r="B25" s="36" t="s">
        <v>55</v>
      </c>
      <c r="C25" s="42" t="s">
        <v>47</v>
      </c>
      <c r="D25" s="44">
        <v>9.9</v>
      </c>
    </row>
    <row r="26" spans="1:4" ht="56.25" customHeight="1">
      <c r="A26" s="37">
        <v>6</v>
      </c>
      <c r="B26" s="36" t="s">
        <v>59</v>
      </c>
      <c r="C26" s="34" t="s">
        <v>48</v>
      </c>
      <c r="D26" s="35">
        <v>0.18543999999999997</v>
      </c>
    </row>
    <row r="27" spans="1:4" ht="53.25" customHeight="1">
      <c r="A27" s="37">
        <v>7</v>
      </c>
      <c r="B27" s="36" t="s">
        <v>39</v>
      </c>
      <c r="C27" s="34" t="s">
        <v>48</v>
      </c>
      <c r="D27" s="35">
        <v>6.08E-2</v>
      </c>
    </row>
    <row r="28" spans="1:4">
      <c r="A28" s="38"/>
      <c r="B28" s="39"/>
      <c r="C28" s="40"/>
      <c r="D28" s="41"/>
    </row>
    <row r="29" spans="1:4">
      <c r="A29" s="12" t="s">
        <v>24</v>
      </c>
      <c r="B29" s="10" t="s">
        <v>45</v>
      </c>
    </row>
    <row r="30" spans="1:4">
      <c r="A30" s="82" t="s">
        <v>37</v>
      </c>
      <c r="B30" s="82"/>
      <c r="C30" s="82"/>
      <c r="D30" s="83"/>
    </row>
  </sheetData>
  <mergeCells count="4">
    <mergeCell ref="C1:D4"/>
    <mergeCell ref="A5:D5"/>
    <mergeCell ref="A18:D18"/>
    <mergeCell ref="A30:D30"/>
  </mergeCells>
  <phoneticPr fontId="9" type="noConversion"/>
  <printOptions horizontalCentered="1"/>
  <pageMargins left="0.98425196850393704" right="0.39370078740157483" top="0.39370078740157483" bottom="0.39370078740157483" header="0.19685039370078741" footer="0.19685039370078741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 жильё</vt:lpstr>
      <vt:lpstr>Приложение 2 ОДН</vt:lpstr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2012-08-17T09:33:22Z</cp:lastPrinted>
  <dcterms:created xsi:type="dcterms:W3CDTF">2006-09-28T05:33:49Z</dcterms:created>
  <dcterms:modified xsi:type="dcterms:W3CDTF">2012-10-17T02:52:52Z</dcterms:modified>
</cp:coreProperties>
</file>